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s\Desktop\"/>
    </mc:Choice>
  </mc:AlternateContent>
  <bookViews>
    <workbookView xWindow="1500" yWindow="240" windowWidth="15864" windowHeight="3948"/>
  </bookViews>
  <sheets>
    <sheet name="Income and Expense Tracking" sheetId="1" r:id="rId1"/>
  </sheets>
  <definedNames>
    <definedName name="_xlnm.Print_Area" localSheetId="0">'Income and Expense Tracking'!$A$1:$K$73</definedName>
  </definedNames>
  <calcPr calcId="162913"/>
</workbook>
</file>

<file path=xl/calcChain.xml><?xml version="1.0" encoding="utf-8"?>
<calcChain xmlns="http://schemas.openxmlformats.org/spreadsheetml/2006/main">
  <c r="I8" i="1" l="1"/>
  <c r="H8" i="1"/>
  <c r="G8" i="1" l="1"/>
  <c r="F8" i="1"/>
  <c r="E8" i="1"/>
  <c r="D8" i="1"/>
  <c r="J69" i="1" l="1"/>
  <c r="I71" i="1"/>
  <c r="H71" i="1"/>
  <c r="G71" i="1"/>
  <c r="F71" i="1"/>
  <c r="E71" i="1"/>
  <c r="D71" i="1"/>
  <c r="I65" i="1"/>
  <c r="H65" i="1"/>
  <c r="G65" i="1"/>
  <c r="F65" i="1"/>
  <c r="E65" i="1"/>
  <c r="D65" i="1"/>
  <c r="J52" i="1"/>
  <c r="J33" i="1"/>
  <c r="R7" i="1" l="1"/>
  <c r="J68" i="1"/>
  <c r="I14" i="1"/>
  <c r="H14" i="1"/>
  <c r="G14" i="1"/>
  <c r="F14" i="1"/>
  <c r="E14" i="1"/>
  <c r="D14" i="1"/>
  <c r="J70" i="1"/>
  <c r="J64" i="1"/>
  <c r="J63" i="1"/>
  <c r="J62" i="1"/>
  <c r="J61" i="1"/>
  <c r="J60" i="1"/>
  <c r="J59" i="1"/>
  <c r="J58" i="1"/>
  <c r="J56" i="1"/>
  <c r="J55" i="1"/>
  <c r="J54" i="1"/>
  <c r="J51" i="1"/>
  <c r="J50" i="1"/>
  <c r="J49" i="1"/>
  <c r="J47" i="1"/>
  <c r="J46" i="1"/>
  <c r="J45" i="1"/>
  <c r="J44" i="1"/>
  <c r="J43" i="1"/>
  <c r="J40" i="1"/>
  <c r="J39" i="1"/>
  <c r="J38" i="1"/>
  <c r="J37" i="1"/>
  <c r="J35" i="1"/>
  <c r="J34" i="1"/>
  <c r="J32" i="1"/>
  <c r="J31" i="1"/>
  <c r="J30" i="1"/>
  <c r="J29" i="1"/>
  <c r="J27" i="1"/>
  <c r="J26" i="1"/>
  <c r="J24" i="1"/>
  <c r="J23" i="1"/>
  <c r="J22" i="1"/>
  <c r="J21" i="1"/>
  <c r="J20" i="1"/>
  <c r="J19" i="1"/>
  <c r="J18" i="1"/>
  <c r="J13" i="1"/>
  <c r="J12" i="1"/>
  <c r="J11" i="1"/>
  <c r="J10" i="1"/>
  <c r="J9" i="1"/>
  <c r="J71" i="1" l="1"/>
  <c r="H67" i="1"/>
  <c r="G67" i="1"/>
  <c r="J65" i="1"/>
  <c r="J14" i="1"/>
  <c r="G16" i="1" l="1"/>
  <c r="H16" i="1"/>
  <c r="F67" i="1"/>
  <c r="F16" i="1"/>
  <c r="E16" i="1"/>
  <c r="E67" i="1"/>
  <c r="I16" i="1"/>
  <c r="I67" i="1"/>
  <c r="D16" i="1"/>
  <c r="D67" i="1"/>
</calcChain>
</file>

<file path=xl/sharedStrings.xml><?xml version="1.0" encoding="utf-8"?>
<sst xmlns="http://schemas.openxmlformats.org/spreadsheetml/2006/main" count="71" uniqueCount="63">
  <si>
    <t>Retirement income</t>
  </si>
  <si>
    <t>Social assistance</t>
  </si>
  <si>
    <r>
      <t>Other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(provide details):</t>
    </r>
  </si>
  <si>
    <r>
      <t xml:space="preserve">Total Income </t>
    </r>
    <r>
      <rPr>
        <b/>
        <sz val="10"/>
        <color theme="1"/>
        <rFont val="Calibri"/>
        <family val="2"/>
        <scheme val="minor"/>
      </rPr>
      <t>(After Taxes &amp; Deductions)</t>
    </r>
  </si>
  <si>
    <t>EXPENSES</t>
  </si>
  <si>
    <t>Housing</t>
  </si>
  <si>
    <t>Repairs, maintenance, furniture, appliances</t>
  </si>
  <si>
    <r>
      <t>Utilities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(electricity, gas, oil, propane, water)</t>
    </r>
  </si>
  <si>
    <r>
      <t xml:space="preserve">Other </t>
    </r>
    <r>
      <rPr>
        <sz val="8"/>
        <color theme="1"/>
        <rFont val="Calibri"/>
        <family val="2"/>
        <scheme val="minor"/>
      </rPr>
      <t>(provide details):</t>
    </r>
  </si>
  <si>
    <t>Food</t>
  </si>
  <si>
    <t>Food purchased from stores</t>
  </si>
  <si>
    <t>Food purchased from restaurants</t>
  </si>
  <si>
    <t>Transportation</t>
  </si>
  <si>
    <t>Vehicle loan or lease payments</t>
  </si>
  <si>
    <t>Vehicle insurance</t>
  </si>
  <si>
    <t>Fuel</t>
  </si>
  <si>
    <t>Parking</t>
  </si>
  <si>
    <r>
      <t xml:space="preserve">Public transportation </t>
    </r>
    <r>
      <rPr>
        <sz val="8"/>
        <color theme="1"/>
        <rFont val="Calibri"/>
        <family val="2"/>
        <scheme val="minor"/>
      </rPr>
      <t>(bus, train, taxi, etc.)</t>
    </r>
  </si>
  <si>
    <t>Family</t>
  </si>
  <si>
    <t>Childcare</t>
  </si>
  <si>
    <t>Children's allowance</t>
  </si>
  <si>
    <t>Lifestyle</t>
  </si>
  <si>
    <t>Recreation</t>
  </si>
  <si>
    <t>Vacation</t>
  </si>
  <si>
    <t>Personal Care</t>
  </si>
  <si>
    <t>Clothing</t>
  </si>
  <si>
    <t>Laundry, dry cleaning</t>
  </si>
  <si>
    <t>Health</t>
  </si>
  <si>
    <t>Medical, dental</t>
  </si>
  <si>
    <r>
      <t>Various insurance</t>
    </r>
    <r>
      <rPr>
        <sz val="8"/>
        <color theme="1"/>
        <rFont val="Calibri"/>
        <family val="2"/>
        <scheme val="minor"/>
      </rPr>
      <t xml:space="preserve"> (life, medical, etc.)</t>
    </r>
  </si>
  <si>
    <t>Miscellaneous</t>
  </si>
  <si>
    <t>Payments to LIT / estate</t>
  </si>
  <si>
    <t>Student loan repayment</t>
  </si>
  <si>
    <t>Education and professional development</t>
  </si>
  <si>
    <r>
      <t xml:space="preserve">Various fees </t>
    </r>
    <r>
      <rPr>
        <sz val="8"/>
        <color theme="1"/>
        <rFont val="Calibri"/>
        <family val="2"/>
        <scheme val="minor"/>
      </rPr>
      <t>(bank, legal, etc.)</t>
    </r>
  </si>
  <si>
    <t>Gifts, presents, donations</t>
  </si>
  <si>
    <r>
      <t xml:space="preserve">Pet </t>
    </r>
    <r>
      <rPr>
        <sz val="8"/>
        <color theme="1"/>
        <rFont val="Calibri"/>
        <family val="2"/>
        <scheme val="minor"/>
      </rPr>
      <t>(food, vet, etc.)</t>
    </r>
  </si>
  <si>
    <t>Total Expenses</t>
  </si>
  <si>
    <t>SAVINGS</t>
  </si>
  <si>
    <t xml:space="preserve">Emergency fund </t>
  </si>
  <si>
    <t>Total</t>
  </si>
  <si>
    <t>Employment income</t>
  </si>
  <si>
    <r>
      <t xml:space="preserve">INCOME 
</t>
    </r>
    <r>
      <rPr>
        <b/>
        <sz val="10"/>
        <color theme="1"/>
        <rFont val="Calibri"/>
        <family val="2"/>
        <scheme val="minor"/>
      </rPr>
      <t xml:space="preserve"> (After Taxes &amp; Deductions)</t>
    </r>
  </si>
  <si>
    <t>Month:</t>
  </si>
  <si>
    <t>Year:</t>
  </si>
  <si>
    <t>Day of the week you want to enter your expenses:</t>
  </si>
  <si>
    <t>Budgeting: Income and Expense Tracking Tool</t>
  </si>
  <si>
    <t>Total Savings</t>
  </si>
  <si>
    <t>Haircuts, cosmetics, toiletries</t>
  </si>
  <si>
    <t>Property taxes, condo fees</t>
  </si>
  <si>
    <t>Rent, mortgage</t>
  </si>
  <si>
    <t>Spousal support, child support</t>
  </si>
  <si>
    <t>House, tenant insurance</t>
  </si>
  <si>
    <t xml:space="preserve">Maintenance, repairs, plate renewal </t>
  </si>
  <si>
    <t>Spousal, child support</t>
  </si>
  <si>
    <t>Entertainment, sports</t>
  </si>
  <si>
    <t xml:space="preserve">Tobacco, alcohol, marijuana, gambling </t>
  </si>
  <si>
    <t>Phone, internet, TV</t>
  </si>
  <si>
    <t>Deposits to savings for periodic expenses</t>
  </si>
  <si>
    <t>Financial goals</t>
  </si>
  <si>
    <t>January</t>
  </si>
  <si>
    <t>Monday</t>
  </si>
  <si>
    <t>Verison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</si>
</sst>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[$-F800]dddd\,\ mmmm\ dd\,\ yyyy"/>
    <numFmt numFmtId="166" formatCode="mmmm"/>
    <numFmt numFmtId="167" formatCode="[$-1009]mmm\ d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theme="1"/>
      </bottom>
      <diagonal/>
    </border>
    <border>
      <left style="double">
        <color indexed="64"/>
      </left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theme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7" xfId="0" applyFont="1" applyBorder="1" applyAlignment="1">
      <alignment vertical="center" wrapText="1"/>
    </xf>
    <xf numFmtId="164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4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 applyBorder="1" applyAlignment="1">
      <alignment horizontal="left" vertical="center" wrapText="1" indent="5"/>
    </xf>
    <xf numFmtId="0" fontId="6" fillId="4" borderId="0" xfId="0" applyFont="1" applyFill="1" applyBorder="1" applyAlignment="1" applyProtection="1">
      <alignment horizontal="left" vertical="center" wrapText="1" indent="5"/>
      <protection locked="0"/>
    </xf>
    <xf numFmtId="164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/>
    <xf numFmtId="0" fontId="10" fillId="3" borderId="27" xfId="0" applyFont="1" applyFill="1" applyBorder="1" applyAlignment="1" applyProtection="1">
      <alignment vertical="center" wrapText="1"/>
      <protection locked="0"/>
    </xf>
    <xf numFmtId="0" fontId="10" fillId="3" borderId="49" xfId="0" applyFont="1" applyFill="1" applyBorder="1" applyAlignment="1" applyProtection="1">
      <alignment vertical="center" wrapText="1"/>
      <protection locked="0"/>
    </xf>
    <xf numFmtId="0" fontId="10" fillId="3" borderId="49" xfId="0" applyFont="1" applyFill="1" applyBorder="1" applyAlignment="1" applyProtection="1">
      <alignment horizontal="left" vertical="center" wrapText="1"/>
      <protection locked="0"/>
    </xf>
    <xf numFmtId="0" fontId="10" fillId="3" borderId="27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0" borderId="8" xfId="0" applyBorder="1" applyAlignment="1"/>
    <xf numFmtId="0" fontId="1" fillId="0" borderId="7" xfId="0" applyFont="1" applyBorder="1" applyAlignment="1">
      <alignment vertical="center"/>
    </xf>
    <xf numFmtId="164" fontId="2" fillId="5" borderId="34" xfId="0" applyNumberFormat="1" applyFont="1" applyFill="1" applyBorder="1" applyAlignment="1" applyProtection="1">
      <alignment horizontal="center" vertical="center" wrapText="1"/>
    </xf>
    <xf numFmtId="164" fontId="0" fillId="5" borderId="13" xfId="0" applyNumberForma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10" fillId="3" borderId="13" xfId="0" applyFont="1" applyFill="1" applyBorder="1" applyAlignment="1" applyProtection="1">
      <alignment vertical="center" wrapText="1"/>
      <protection locked="0"/>
    </xf>
    <xf numFmtId="164" fontId="0" fillId="5" borderId="30" xfId="0" applyNumberForma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right"/>
    </xf>
    <xf numFmtId="164" fontId="2" fillId="5" borderId="31" xfId="0" applyNumberFormat="1" applyFont="1" applyFill="1" applyBorder="1" applyAlignment="1" applyProtection="1">
      <alignment horizontal="center" vertical="center" wrapText="1"/>
    </xf>
    <xf numFmtId="164" fontId="2" fillId="5" borderId="35" xfId="0" applyNumberFormat="1" applyFont="1" applyFill="1" applyBorder="1" applyAlignment="1" applyProtection="1">
      <alignment horizontal="center" vertical="center" wrapText="1"/>
    </xf>
    <xf numFmtId="164" fontId="2" fillId="5" borderId="33" xfId="0" applyNumberFormat="1" applyFont="1" applyFill="1" applyBorder="1" applyAlignment="1" applyProtection="1">
      <alignment horizontal="center" vertical="center" wrapText="1"/>
    </xf>
    <xf numFmtId="164" fontId="2" fillId="5" borderId="51" xfId="0" applyNumberFormat="1" applyFont="1" applyFill="1" applyBorder="1" applyAlignment="1" applyProtection="1">
      <alignment horizontal="center" vertical="center" wrapText="1"/>
    </xf>
    <xf numFmtId="164" fontId="2" fillId="5" borderId="11" xfId="0" applyNumberFormat="1" applyFont="1" applyFill="1" applyBorder="1" applyAlignment="1" applyProtection="1">
      <alignment horizontal="center" vertical="center" wrapText="1"/>
    </xf>
    <xf numFmtId="164" fontId="2" fillId="5" borderId="55" xfId="0" applyNumberFormat="1" applyFont="1" applyFill="1" applyBorder="1" applyAlignment="1" applyProtection="1">
      <alignment horizontal="center" vertical="center" wrapText="1"/>
    </xf>
    <xf numFmtId="164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42" xfId="0" applyNumberFormat="1" applyFont="1" applyFill="1" applyBorder="1" applyAlignment="1" applyProtection="1">
      <alignment horizontal="center" vertical="center" wrapText="1"/>
    </xf>
    <xf numFmtId="164" fontId="2" fillId="5" borderId="44" xfId="0" applyNumberFormat="1" applyFont="1" applyFill="1" applyBorder="1" applyAlignment="1" applyProtection="1">
      <alignment horizontal="center" vertical="center" wrapText="1"/>
    </xf>
    <xf numFmtId="166" fontId="1" fillId="3" borderId="27" xfId="0" applyNumberFormat="1" applyFont="1" applyFill="1" applyBorder="1" applyAlignment="1" applyProtection="1">
      <alignment horizontal="left"/>
      <protection locked="0"/>
    </xf>
    <xf numFmtId="0" fontId="1" fillId="3" borderId="27" xfId="0" applyNumberFormat="1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left"/>
      <protection locked="0"/>
    </xf>
    <xf numFmtId="1" fontId="11" fillId="4" borderId="0" xfId="0" applyNumberFormat="1" applyFont="1" applyFill="1" applyAlignment="1">
      <alignment horizontal="center"/>
    </xf>
    <xf numFmtId="0" fontId="1" fillId="2" borderId="3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0" fillId="0" borderId="0" xfId="0" applyFill="1"/>
    <xf numFmtId="167" fontId="12" fillId="5" borderId="5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2"/>
    </xf>
    <xf numFmtId="167" fontId="12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65" fontId="12" fillId="2" borderId="9" xfId="0" applyNumberFormat="1" applyFont="1" applyFill="1" applyBorder="1" applyAlignment="1">
      <alignment horizontal="center" vertical="center" wrapText="1"/>
    </xf>
    <xf numFmtId="0" fontId="7" fillId="4" borderId="0" xfId="1" applyFill="1" applyAlignment="1" applyProtection="1">
      <alignment horizontal="center"/>
      <protection locked="0"/>
    </xf>
    <xf numFmtId="0" fontId="1" fillId="4" borderId="20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4" borderId="46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4" borderId="47" xfId="0" applyFill="1" applyBorder="1" applyAlignment="1">
      <alignment vertical="center" wrapText="1"/>
    </xf>
    <xf numFmtId="0" fontId="0" fillId="4" borderId="48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0" fillId="0" borderId="24" xfId="0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8" fillId="4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1" fillId="5" borderId="1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2" fillId="5" borderId="38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40" xfId="0" applyFont="1" applyBorder="1" applyAlignment="1">
      <alignment horizontal="left" vertical="center" wrapText="1" indent="2"/>
    </xf>
    <xf numFmtId="0" fontId="0" fillId="0" borderId="41" xfId="0" applyBorder="1" applyAlignment="1">
      <alignment horizontal="left" vertical="center" wrapText="1" indent="2"/>
    </xf>
    <xf numFmtId="0" fontId="2" fillId="0" borderId="16" xfId="0" applyFont="1" applyBorder="1" applyAlignment="1">
      <alignment horizontal="left" vertical="center" wrapText="1" indent="2"/>
    </xf>
    <xf numFmtId="0" fontId="1" fillId="4" borderId="52" xfId="0" applyFont="1" applyFill="1" applyBorder="1" applyAlignment="1">
      <alignment vertical="center" wrapText="1"/>
    </xf>
    <xf numFmtId="0" fontId="0" fillId="4" borderId="53" xfId="0" applyFill="1" applyBorder="1" applyAlignment="1">
      <alignment vertical="center" wrapText="1"/>
    </xf>
    <xf numFmtId="0" fontId="0" fillId="4" borderId="54" xfId="0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4">
    <dxf>
      <fill>
        <patternFill patternType="darkUp">
          <fgColor theme="0" tint="-0.499984740745262"/>
        </patternFill>
      </fill>
    </dxf>
    <dxf>
      <fill>
        <patternFill patternType="darkUp">
          <fgColor theme="0" tint="-0.499984740745262"/>
          <bgColor theme="0" tint="-4.9989318521683403E-2"/>
        </patternFill>
      </fill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Normal="100" zoomScaleSheetLayoutView="85" workbookViewId="0">
      <selection activeCell="B1" sqref="B1"/>
    </sheetView>
  </sheetViews>
  <sheetFormatPr defaultRowHeight="14.4" x14ac:dyDescent="0.3"/>
  <cols>
    <col min="1" max="1" width="1.44140625" style="25" customWidth="1"/>
    <col min="2" max="2" width="22.77734375" style="25" customWidth="1"/>
    <col min="3" max="3" width="15.44140625" style="25" customWidth="1"/>
    <col min="4" max="4" width="12.88671875" style="26" customWidth="1"/>
    <col min="5" max="9" width="12.33203125" style="26" customWidth="1"/>
    <col min="10" max="10" width="9.88671875" style="26" customWidth="1"/>
    <col min="11" max="11" width="1.6640625" style="25" customWidth="1"/>
    <col min="12" max="12" width="13.6640625" style="25" customWidth="1"/>
    <col min="13" max="13" width="15.5546875" style="25" customWidth="1"/>
    <col min="14" max="14" width="7" style="25" customWidth="1"/>
    <col min="15" max="16384" width="8.88671875" style="25"/>
  </cols>
  <sheetData>
    <row r="1" spans="1:18" x14ac:dyDescent="0.3">
      <c r="A1" s="11"/>
      <c r="B1" s="60"/>
      <c r="C1" s="11"/>
      <c r="D1" s="12"/>
      <c r="E1" s="12"/>
      <c r="F1" s="12"/>
      <c r="G1" s="12"/>
      <c r="H1" s="12"/>
      <c r="I1" s="12"/>
      <c r="J1" s="12"/>
      <c r="K1" s="11"/>
    </row>
    <row r="2" spans="1:18" ht="18.600000000000001" customHeight="1" x14ac:dyDescent="0.3">
      <c r="A2" s="11"/>
      <c r="B2" s="79" t="s">
        <v>46</v>
      </c>
      <c r="C2" s="79"/>
      <c r="D2" s="79"/>
      <c r="E2" s="79"/>
      <c r="F2" s="79"/>
      <c r="G2" s="79"/>
      <c r="H2" s="79"/>
      <c r="I2" s="79"/>
      <c r="J2" s="79"/>
      <c r="K2" s="11"/>
    </row>
    <row r="3" spans="1:18" ht="14.4" customHeight="1" x14ac:dyDescent="0.3">
      <c r="A3" s="11"/>
      <c r="B3" s="51"/>
      <c r="C3" s="27"/>
      <c r="D3" s="27"/>
      <c r="E3" s="12"/>
      <c r="F3" s="12"/>
      <c r="G3" s="12"/>
      <c r="H3" s="12"/>
      <c r="I3" s="49"/>
      <c r="J3" s="49"/>
      <c r="K3" s="11"/>
    </row>
    <row r="4" spans="1:18" ht="15.6" x14ac:dyDescent="0.3">
      <c r="A4" s="11"/>
      <c r="B4" s="11"/>
      <c r="C4" s="11"/>
      <c r="D4" s="12"/>
      <c r="E4" s="36" t="s">
        <v>43</v>
      </c>
      <c r="F4" s="46" t="s">
        <v>60</v>
      </c>
      <c r="G4" s="49"/>
      <c r="H4" s="49"/>
      <c r="I4" s="49"/>
      <c r="J4" s="49"/>
      <c r="K4" s="11"/>
    </row>
    <row r="5" spans="1:18" ht="15.6" x14ac:dyDescent="0.3">
      <c r="A5" s="11"/>
      <c r="B5" s="11"/>
      <c r="C5" s="11"/>
      <c r="D5" s="12"/>
      <c r="E5" s="36" t="s">
        <v>44</v>
      </c>
      <c r="F5" s="47">
        <v>2018</v>
      </c>
      <c r="G5" s="49"/>
      <c r="H5" s="49"/>
      <c r="I5" s="49"/>
      <c r="J5" s="49"/>
      <c r="K5" s="11"/>
    </row>
    <row r="6" spans="1:18" ht="15.6" x14ac:dyDescent="0.3">
      <c r="A6" s="11"/>
      <c r="B6" s="11"/>
      <c r="C6" s="11"/>
      <c r="D6" s="12"/>
      <c r="E6" s="36" t="s">
        <v>45</v>
      </c>
      <c r="F6" s="48" t="s">
        <v>61</v>
      </c>
      <c r="G6" s="49"/>
      <c r="H6" s="49"/>
      <c r="I6" s="49"/>
      <c r="J6" s="49"/>
      <c r="K6" s="11"/>
    </row>
    <row r="7" spans="1:18" ht="15" thickBot="1" x14ac:dyDescent="0.35">
      <c r="A7" s="11"/>
      <c r="B7" s="11"/>
      <c r="C7" s="11"/>
      <c r="D7" s="52"/>
      <c r="E7" s="12"/>
      <c r="F7" s="49"/>
      <c r="G7" s="49"/>
      <c r="H7" s="49"/>
      <c r="I7" s="49"/>
      <c r="J7" s="12"/>
      <c r="K7" s="11"/>
      <c r="R7" s="25" t="str">
        <f t="shared" ref="R7" si="0">IF(O7&lt;0,7,"")</f>
        <v/>
      </c>
    </row>
    <row r="8" spans="1:18" ht="40.200000000000003" customHeight="1" thickTop="1" thickBot="1" x14ac:dyDescent="0.35">
      <c r="A8" s="11"/>
      <c r="B8" s="82" t="s">
        <v>42</v>
      </c>
      <c r="C8" s="83"/>
      <c r="D8" s="53" t="str">
        <f>TEXT(DATE(F5,MATCH(LEFT(F4,4),{"Janu","Febr","Marc","Apri","May","June","July","Augu","Sept","Octo","Nove","Dece"},0),1),IF(TEXT(DATE(1,1,1),"ddd")="ddd","jjj","ddd"))&amp;", "&amp;TEXT(DATE(F5,MATCH(LEFT(F4,4),{"Janu","Febr","Marc","Apri","May","June","July","Augu","Sept","Octo","Nove","Dece"},0),1),"mmm")&amp;" "&amp;RIGHT("0"&amp;DAY(DATE(F5,MATCH(LEFT(F4,4),{"Janu","Febr","Marc","Apri","May","June","July","Augu","Sept","Octo","Nove","Dece"},0),1)),2)&amp;" "&amp;IF(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=0,""," to "&amp;
TEXT(DATE(F5,MATCH(LEFT(F4,4),{"Janu","Febr","Marc","Apri","May","June","July","Augu","Sept","Octo","Nove","Dece"},0),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),2)),IF(TEXT(DATE(1,1,1),"ddd")="ddd","jjj","ddd"))&amp;", "&amp;TEXT(DATE(F5,MATCH(LEFT(F4,4),{"Janu","Febr","Marc","Apri","May","June","July","Augu","Sept","Octo","Nove","Dece"},0),1),"mmm")&amp;" "&amp;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),2))</f>
        <v xml:space="preserve">Mon, Jan 01 </v>
      </c>
      <c r="E8" s="53" t="str">
        <f>TEXT(DATE(F5,MATCH(LEFT(F4,4),{"Janu","Febr","Marc","Apri","May","June","July","Augu","Sept","Octo","Nove","Dece"},0),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+1),2)),IF(TEXT(DATE(1,1,1),"ddd")="ddd","jjj","ddd"))&amp;", "&amp;TEXT(DATE(F5,MATCH(LEFT(F4,4),{"Janu","Febr","Marc","Apri","May","June","July","Augu","Sept","Octo","Nove","Dece"},0),1),"mmm")&amp;" "&amp;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+1),2)&amp;IF(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=10,""," to "&amp;TEXT(DATE(F5,MATCH(LEFT(F4,4),{"Janu","Febr","Marc","Apri","May","June","July","Augu","Sept","Octo","Nove","Dece"},0),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+7),2)),IF(TEXT(DATE(1,1,1),"ddd")="ddd","jjj","ddd"))&amp;", "&amp;TEXT(DATE(F5,MATCH(LEFT(F4,4),{"Janu","Febr","Marc","Apri","May","June","July","Augu","Sept","Octo","Nove","Dece"},0),1),"mmm")&amp;" "&amp;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+7),2))</f>
        <v>Tue, Jan 02 to Mon, Jan 08</v>
      </c>
      <c r="F8" s="53" t="str">
        <f>TEXT(DATE(F5,MATCH(LEFT(F4,4),{"Janu","Febr","Marc","Apri","May","June","July","Augu","Sept","Octo","Nove","Dece"},0),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+8),2)),IF(TEXT(DATE(1,1,1),"ddd")="ddd","jjj","ddd"))&amp;", "&amp;TEXT(DATE(F5,MATCH(LEFT(F4,4),{"Janu","Febr","Marc","Apri","May","June","July","Augu","Sept","Octo","Nove","Dece"},0),1),"mmm")&amp;" "&amp;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+8),2)&amp;IF(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=10,""," to "&amp;TEXT(DATE(F5,MATCH(LEFT(F4,4),{"Janu","Febr","Marc","Apri","May","June","July","Augu","Sept","Octo","Nove","Dece"},0),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+21),2)),IF(TEXT(DATE(1,1,1),"ddd")="ddd","jjj","ddd"))&amp;", "&amp;TEXT(DATE(F5,MATCH(LEFT(F4,4),{"Janu","Febr","Marc","Apri","May","June","July","Augu","Sept","Octo","Nove","Dece"},0),1),"mmm")&amp;" "&amp;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+14),2))</f>
        <v>Tue, Jan 09 to Mon, Jan 15</v>
      </c>
      <c r="G8" s="53" t="str">
        <f>TEXT(DATE(F5,MATCH(LEFT(F4,4),{"Janu","Febr","Marc","Apri","May","June","July","Augu","Sept","Octo","Nove","Dece"},0),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+15),2)),IF(TEXT(DATE(1,1,1),"ddd")="ddd","jjj","ddd"))&amp;", "&amp;TEXT(DATE(F5,MATCH(LEFT(F4,4),{"Janu","Febr","Marc","Apri","May","June","July","Augu","Sept","Octo","Nove","Dece"},0),1),"mmm")&amp;" "&amp;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+15),2)&amp;IF(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=10,""," to "&amp;TEXT(DATE(F5,MATCH(LEFT(F4,4),{"Janu","Febr","Marc","Apri","May","June","July","Augu","Sept","Octo","Nove","Dece"},0),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+14),2)),IF(TEXT(DATE(1,1,1),"ddd")="ddd","jjj","ddd"))&amp;", "&amp;TEXT(DATE(F5,MATCH(LEFT(F4,4),{"Janu","Febr","Marc","Apri","May","June","July","Augu","Sept","Octo","Nove","Dece"},0),1),"mmm")&amp;" "&amp;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+21),2))</f>
        <v>Tue, Jan 16 to Mon, Jan 22</v>
      </c>
      <c r="H8" s="53" t="str">
        <f>IF((N(DAY(EOMONTH(DATE(F5,MATCH(LEFT(F4,4),{"Janu","Febr","Marc","Apri","May","June","July","Augu","Sept","Octo","Nove","Dece"},0),1),0)))-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+22)))&gt;8,"",TEXT(DATE(F5,MATCH(LEFT(F4,4),{"Janu","Febr","Marc","Apri","May","June","July","Augu","Sept","Octo","Nove","Dece"},0),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+22),2)),IF(TEXT(DATE(1,1,1),"ddd")="ddd","jjj","ddd"))&amp;", "&amp;TEXT(DATE(F5,MATCH(LEFT(F4,4),{"Janu","Febr","Marc","Apri","May","June","July","Augu","Sept","Octo","Nove","Dece"},0),1),"mmm")&amp;" "&amp;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+22))&amp;" "&amp;IF(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+22))=N(DAY(EOMONTH(DATE(F5,MATCH(LEFT(F4,4),{"Janu","Febr","Marc","Apri","May","June","July","Augu","Sept","Octo","Nove","Dece"},0),1),0))),"","to "&amp;
IF((N(DAY(EOMONTH(DATE(F5,MATCH(LEFT(F4,4),{"Janu","Febr","Marc","Apri","May","June","July","Augu","Sept","Octo","Nove","Dece"},0),1),0)))-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+28)))&gt;8,TEXT(DATE(F5,MATCH(LEFT(F4,4),{"Janu","Febr","Marc","Apri","May","June","July","Augu","Sept","Octo","Nove","Dece"},0),IF((N(DAY(EOMONTH(DATE(F5,MATCH(LEFT(F4,4),{"Janu","Febr","Marc","Apri","May","June","July","Augu","Sept","Octo","Nove","Dece"},0),1),0)))-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+28)))&gt;8,N(DAY(EOMONTH(DATE(F5,MATCH(LEFT(F4,4),{"Janu","Febr","Marc","Apri","May","June","July","Augu","Sept","Octo","Nove","Dece"},0),1),0))),
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+28)))),IF(TEXT(DATE(1,1,1),"ddd")="ddd","jjj","ddd"))&amp;", "&amp;TEXT(DATE(F5,MATCH(LEFT(F4,4),{"Janu","Febr","Marc","Apri","May","June","July","Augu","Sept","Octo","Nove","Dece"},0),1),"mmm")&amp;" "&amp;N(DAY(EOMONTH(DATE(F5,MATCH(LEFT(F4,4),{"Janu","Febr","Marc","Apri","May","June","July","Augu","Sept","Octo","Nove","Dece"},0),1),0))),TEXT(DATE(F5,MATCH(LEFT(F4,4),{"Janu","Febr","Marc","Apri","May","June","July","Augu","Sept","Octo","Nove","Dece"},0),IF((N(DAY(EOMONTH(DATE(F5,MATCH(LEFT(F4,4),{"Janu","Febr","Marc","Apri","May","June","July","Augu","Sept","Octo","Nove","Dece"},0),1),0)))-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+28)))&gt;8,N(DAY(EOMONTH(DATE(F5,MATCH(LEFT(F4,4),{"Janu","Febr","Marc","Apri","May","June","July","Augu","Sept","Octo","Nove","Dece"},0),1),0))),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+28)))),IF(TEXT(DATE(1,1,1),"ddd")="ddd","jjj","ddd"))&amp;", "&amp;TEXT(DATE(F5,MATCH(LEFT(F4,4),{"Janu","Febr","Marc","Apri","May","June","July","Augu","Sept","Octo","Nove","Dece"},0),1),"mmm")&amp;" "&amp;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+28)))))</f>
        <v>Tue, Jan 23 to Mon, Jan 29</v>
      </c>
      <c r="I8" s="53" t="str">
        <f>IF((N(DAY(EOMONTH(DATE(F5,MATCH(LEFT(F4,4),{"Janu","Febr","Marc","Apri","May","June","July","Augu","Sept","Octo","Nove","Dece"},0),1),0)))-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+29)))&gt;8,"",TEXT(DATE(F5,MATCH(LEFT(F4,4),{"Janu","Febr","Marc","Apri","May","June","July","Augu","Sept","Octo","Nove","Dece"},0),RIGHT("0"&amp;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+29),2)),IF(TEXT(DATE(1,1,1),"ddd")="ddd","jjj","ddd"))&amp;", "&amp;TEXT(DATE(F5,MATCH(LEFT(F4,4),{"Janu","Febr","Marc","Apri","May","June","July","Augu","Sept","Octo","Nove","Dece"},0),1),"mmm")&amp;" "&amp;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+29))&amp;" "&amp;IF(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+29))=N(DAY(EOMONTH(DATE(F5,MATCH(LEFT(F4,4),{"Janu","Febr","Marc","Apri","May","June","July","Augu","Sept","Octo","Nove","Dece"},0),1),0))),"","to "&amp;
IF((N(DAY(EOMONTH(DATE(F5,MATCH(LEFT(F4,4),{"Janu","Febr","Marc","Apri","May","June","July","Augu","Sept","Octo","Nove","Dece"},0),1),0)))-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+35)))&gt;8,TEXT(DATE(F5,MATCH(LEFT(F4,4),{"Janu","Febr","Marc","Apri","May","June","July","Augu","Sept","Octo","Nove","Dece"},0),IF((N(DAY(EOMONTH(DATE(F5,MATCH(LEFT(F4,4),{"Janu","Febr","Marc","Apri","May","June","July","Augu","Sept","Octo","Nove","Dece"},0),1),0)))-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+35)))&gt;8,N(DAY(EOMONTH(DATE(F5,MATCH(LEFT(F4,4),{"Janu","Febr","Marc","Apri","May","June","July","Augu","Sept","Octo","Nove","Dece"},0),1),0))),
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+35)))),IF(TEXT(DATE(1,1,1),"ddd")="ddd","jjj","ddd"))&amp;", "&amp;TEXT(DATE(F5,MATCH(LEFT(F4,4),{"Janu","Febr","Marc","Apri","May","June","July","Augu","Sept","Octo","Nove","Dece"},0),1),"mmm")&amp;" "&amp;N(DAY(EOMONTH(DATE(F5,MATCH(LEFT(F4,4),{"Janu","Febr","Marc","Apri","May","June","July","Augu","Sept","Octo","Nove","Dece"},0),1),0))),TEXT(DATE(F5,MATCH(LEFT(F4,4),{"Janu","Febr","Marc","Apri","May","June","July","Augu","Sept","Octo","Nove","Dece"},0),IF((N(DAY(EOMONTH(DATE(F5,MATCH(LEFT(F4,4),{"Janu","Febr","Marc","Apri","May","June","July","Augu","Sept","Octo","Nove","Dece"},0),1),0)))-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+35)))&gt;8,N(DAY(EOMONTH(DATE(F5,MATCH(LEFT(F4,4),{"Janu","Febr","Marc","Apri","May","June","July","Augu","Sept","Octo","Nove","Dece"},0),1),0))),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+35)))),IF(TEXT(DATE(1,1,1),"ddd")="ddd","jjj","ddd"))&amp;", "&amp;TEXT(DATE(F5,MATCH(LEFT(F4,4),{"Janu","Febr","Marc","Apri","May","June","July","Augu","Sept","Octo","Nove","Dece"},0),1),"mmm")&amp;" "&amp;N(DAY(DATE(F5,MATCH(LEFT(F4,4),{"Janu","Febr","Marc","Apri","May","June","July","Augu","Sept","Octo","Nove","Dece"},0),1)+MATCH(LEFT(F6,2),{"Su","Mo","Tu","We","Th","Fr","Sa"},0)-WEEKDAY(DATE(F5,MATCH(LEFT(F4,4),{"Janu","Febr","Marc","Apri","May","June","July","Augu","Sept","Octo","Nove","Dece"},0),1))+IF(MATCH(LEFT(F6,2),{"Su","Mo","Tu","We","Th","Fr","Sa"},0)-WEEKDAY(DATE(F5,MATCH(LEFT(F4,4),{"Janu","Febr","Marc","Apri","May","June","July","Augu","Sept","Octo","Nove","Dece"},0),1))&lt;0,7,0)+35)))))</f>
        <v>Tue, Jan 30 to Wed, Jan 31</v>
      </c>
      <c r="J8" s="35" t="s">
        <v>40</v>
      </c>
      <c r="K8" s="11"/>
    </row>
    <row r="9" spans="1:18" ht="22.8" customHeight="1" x14ac:dyDescent="0.3">
      <c r="A9" s="11"/>
      <c r="B9" s="80" t="s">
        <v>41</v>
      </c>
      <c r="C9" s="81"/>
      <c r="D9" s="3"/>
      <c r="E9" s="3"/>
      <c r="F9" s="3"/>
      <c r="G9" s="3"/>
      <c r="H9" s="3"/>
      <c r="I9" s="3"/>
      <c r="J9" s="30">
        <f>SUM(D9:I9)</f>
        <v>0</v>
      </c>
      <c r="K9" s="11"/>
    </row>
    <row r="10" spans="1:18" ht="22.8" customHeight="1" x14ac:dyDescent="0.3">
      <c r="A10" s="11"/>
      <c r="B10" s="73" t="s">
        <v>51</v>
      </c>
      <c r="C10" s="74"/>
      <c r="D10" s="4"/>
      <c r="E10" s="4"/>
      <c r="F10" s="4"/>
      <c r="G10" s="4"/>
      <c r="H10" s="4"/>
      <c r="I10" s="4"/>
      <c r="J10" s="37">
        <f>SUM(D10:I10)</f>
        <v>0</v>
      </c>
      <c r="K10" s="11"/>
    </row>
    <row r="11" spans="1:18" ht="22.8" customHeight="1" x14ac:dyDescent="0.3">
      <c r="A11" s="11"/>
      <c r="B11" s="73" t="s">
        <v>0</v>
      </c>
      <c r="C11" s="74"/>
      <c r="D11" s="4"/>
      <c r="E11" s="4"/>
      <c r="F11" s="4"/>
      <c r="G11" s="4"/>
      <c r="H11" s="4"/>
      <c r="I11" s="4"/>
      <c r="J11" s="37">
        <f>SUM(D11:I11)</f>
        <v>0</v>
      </c>
      <c r="K11" s="11"/>
    </row>
    <row r="12" spans="1:18" ht="22.8" customHeight="1" x14ac:dyDescent="0.3">
      <c r="A12" s="11"/>
      <c r="B12" s="73" t="s">
        <v>1</v>
      </c>
      <c r="C12" s="72"/>
      <c r="D12" s="4"/>
      <c r="E12" s="4"/>
      <c r="F12" s="4"/>
      <c r="G12" s="4"/>
      <c r="H12" s="4"/>
      <c r="I12" s="4"/>
      <c r="J12" s="37">
        <f>SUM(D12:I12)</f>
        <v>0</v>
      </c>
      <c r="K12" s="11"/>
    </row>
    <row r="13" spans="1:18" ht="22.8" customHeight="1" x14ac:dyDescent="0.3">
      <c r="A13" s="11"/>
      <c r="B13" s="54" t="s">
        <v>2</v>
      </c>
      <c r="C13" s="18"/>
      <c r="D13" s="2"/>
      <c r="E13" s="2"/>
      <c r="F13" s="2"/>
      <c r="G13" s="2"/>
      <c r="H13" s="2"/>
      <c r="I13" s="2"/>
      <c r="J13" s="38">
        <f>SUM(D13:I13)</f>
        <v>0</v>
      </c>
      <c r="K13" s="11"/>
    </row>
    <row r="14" spans="1:18" ht="15" customHeight="1" thickBot="1" x14ac:dyDescent="0.35">
      <c r="A14" s="11"/>
      <c r="B14" s="29" t="s">
        <v>3</v>
      </c>
      <c r="C14" s="28"/>
      <c r="D14" s="31">
        <f>SUM(D9:D13)</f>
        <v>0</v>
      </c>
      <c r="E14" s="31">
        <f t="shared" ref="E14:J14" si="1">SUM(E9:E13)</f>
        <v>0</v>
      </c>
      <c r="F14" s="31">
        <f t="shared" si="1"/>
        <v>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4">
        <f t="shared" si="1"/>
        <v>0</v>
      </c>
      <c r="K14" s="11"/>
    </row>
    <row r="15" spans="1:18" ht="15.6" thickTop="1" thickBot="1" x14ac:dyDescent="0.35">
      <c r="A15" s="11"/>
      <c r="B15" s="17"/>
      <c r="C15" s="17"/>
      <c r="D15" s="17"/>
      <c r="E15" s="17"/>
      <c r="F15" s="17"/>
      <c r="G15" s="17"/>
      <c r="H15" s="17"/>
      <c r="I15" s="17"/>
      <c r="J15" s="17"/>
      <c r="K15" s="11"/>
    </row>
    <row r="16" spans="1:18" ht="44.4" customHeight="1" thickTop="1" thickBot="1" x14ac:dyDescent="0.35">
      <c r="A16" s="11"/>
      <c r="B16" s="69" t="s">
        <v>4</v>
      </c>
      <c r="C16" s="70"/>
      <c r="D16" s="53" t="str">
        <f>D8</f>
        <v xml:space="preserve">Mon, Jan 01 </v>
      </c>
      <c r="E16" s="53" t="str">
        <f>E8</f>
        <v>Tue, Jan 02 to Mon, Jan 08</v>
      </c>
      <c r="F16" s="53" t="str">
        <f t="shared" ref="F16:I16" si="2">F8</f>
        <v>Tue, Jan 09 to Mon, Jan 15</v>
      </c>
      <c r="G16" s="53" t="str">
        <f t="shared" si="2"/>
        <v>Tue, Jan 16 to Mon, Jan 22</v>
      </c>
      <c r="H16" s="53" t="str">
        <f t="shared" si="2"/>
        <v>Tue, Jan 23 to Mon, Jan 29</v>
      </c>
      <c r="I16" s="53" t="str">
        <f t="shared" si="2"/>
        <v>Tue, Jan 30 to Wed, Jan 31</v>
      </c>
      <c r="J16" s="50" t="s">
        <v>40</v>
      </c>
      <c r="K16" s="11"/>
    </row>
    <row r="17" spans="1:11" ht="14.4" customHeight="1" x14ac:dyDescent="0.3">
      <c r="A17" s="11"/>
      <c r="B17" s="61" t="s">
        <v>5</v>
      </c>
      <c r="C17" s="62"/>
      <c r="D17" s="62"/>
      <c r="E17" s="62"/>
      <c r="F17" s="62"/>
      <c r="G17" s="62"/>
      <c r="H17" s="62"/>
      <c r="I17" s="62"/>
      <c r="J17" s="63"/>
      <c r="K17" s="11"/>
    </row>
    <row r="18" spans="1:11" ht="22.8" customHeight="1" x14ac:dyDescent="0.3">
      <c r="A18" s="11"/>
      <c r="B18" s="77" t="s">
        <v>50</v>
      </c>
      <c r="C18" s="78"/>
      <c r="D18" s="6"/>
      <c r="E18" s="6"/>
      <c r="F18" s="6"/>
      <c r="G18" s="6"/>
      <c r="H18" s="6"/>
      <c r="I18" s="6"/>
      <c r="J18" s="42">
        <f t="shared" ref="J18:J24" si="3">SUM(D18:I18)</f>
        <v>0</v>
      </c>
      <c r="K18" s="11"/>
    </row>
    <row r="19" spans="1:11" ht="22.8" customHeight="1" x14ac:dyDescent="0.3">
      <c r="A19" s="11"/>
      <c r="B19" s="73" t="s">
        <v>49</v>
      </c>
      <c r="C19" s="74"/>
      <c r="D19" s="4"/>
      <c r="E19" s="4"/>
      <c r="F19" s="4"/>
      <c r="G19" s="4"/>
      <c r="H19" s="4"/>
      <c r="I19" s="4"/>
      <c r="J19" s="37">
        <f t="shared" si="3"/>
        <v>0</v>
      </c>
      <c r="K19" s="11"/>
    </row>
    <row r="20" spans="1:11" ht="22.8" customHeight="1" x14ac:dyDescent="0.3">
      <c r="A20" s="11"/>
      <c r="B20" s="73" t="s">
        <v>52</v>
      </c>
      <c r="C20" s="74"/>
      <c r="D20" s="4"/>
      <c r="E20" s="4"/>
      <c r="F20" s="4"/>
      <c r="G20" s="4"/>
      <c r="H20" s="4"/>
      <c r="I20" s="4"/>
      <c r="J20" s="37">
        <f t="shared" si="3"/>
        <v>0</v>
      </c>
      <c r="K20" s="11"/>
    </row>
    <row r="21" spans="1:11" ht="31.8" customHeight="1" x14ac:dyDescent="0.3">
      <c r="A21" s="11"/>
      <c r="B21" s="73" t="s">
        <v>6</v>
      </c>
      <c r="C21" s="74"/>
      <c r="D21" s="4"/>
      <c r="E21" s="4"/>
      <c r="F21" s="4"/>
      <c r="G21" s="4"/>
      <c r="H21" s="4"/>
      <c r="I21" s="4"/>
      <c r="J21" s="37">
        <f t="shared" si="3"/>
        <v>0</v>
      </c>
      <c r="K21" s="11"/>
    </row>
    <row r="22" spans="1:11" ht="22.8" customHeight="1" x14ac:dyDescent="0.3">
      <c r="A22" s="11"/>
      <c r="B22" s="73" t="s">
        <v>7</v>
      </c>
      <c r="C22" s="74"/>
      <c r="D22" s="4"/>
      <c r="E22" s="4"/>
      <c r="F22" s="4"/>
      <c r="G22" s="4"/>
      <c r="H22" s="4"/>
      <c r="I22" s="4"/>
      <c r="J22" s="37">
        <f t="shared" si="3"/>
        <v>0</v>
      </c>
      <c r="K22" s="11"/>
    </row>
    <row r="23" spans="1:11" ht="22.8" customHeight="1" x14ac:dyDescent="0.3">
      <c r="A23" s="11"/>
      <c r="B23" s="73" t="s">
        <v>57</v>
      </c>
      <c r="C23" s="72"/>
      <c r="D23" s="4"/>
      <c r="E23" s="4"/>
      <c r="F23" s="4"/>
      <c r="G23" s="4"/>
      <c r="H23" s="4"/>
      <c r="I23" s="4"/>
      <c r="J23" s="37">
        <f t="shared" si="3"/>
        <v>0</v>
      </c>
      <c r="K23" s="11"/>
    </row>
    <row r="24" spans="1:11" ht="22.8" customHeight="1" x14ac:dyDescent="0.3">
      <c r="A24" s="11"/>
      <c r="B24" s="55" t="s">
        <v>8</v>
      </c>
      <c r="C24" s="19"/>
      <c r="D24" s="5"/>
      <c r="E24" s="5"/>
      <c r="F24" s="5"/>
      <c r="G24" s="5"/>
      <c r="H24" s="5"/>
      <c r="I24" s="5"/>
      <c r="J24" s="38">
        <f t="shared" si="3"/>
        <v>0</v>
      </c>
      <c r="K24" s="11"/>
    </row>
    <row r="25" spans="1:11" x14ac:dyDescent="0.3">
      <c r="A25" s="11"/>
      <c r="B25" s="64" t="s">
        <v>9</v>
      </c>
      <c r="C25" s="65"/>
      <c r="D25" s="65"/>
      <c r="E25" s="65"/>
      <c r="F25" s="65"/>
      <c r="G25" s="65"/>
      <c r="H25" s="65"/>
      <c r="I25" s="65"/>
      <c r="J25" s="66"/>
      <c r="K25" s="11"/>
    </row>
    <row r="26" spans="1:11" ht="22.8" customHeight="1" x14ac:dyDescent="0.3">
      <c r="A26" s="11"/>
      <c r="B26" s="75" t="s">
        <v>10</v>
      </c>
      <c r="C26" s="76"/>
      <c r="D26" s="4"/>
      <c r="E26" s="4"/>
      <c r="F26" s="4"/>
      <c r="G26" s="4"/>
      <c r="H26" s="4"/>
      <c r="I26" s="4"/>
      <c r="J26" s="37">
        <f>SUM(D26:I26)</f>
        <v>0</v>
      </c>
      <c r="K26" s="11"/>
    </row>
    <row r="27" spans="1:11" ht="22.8" customHeight="1" x14ac:dyDescent="0.3">
      <c r="A27" s="11"/>
      <c r="B27" s="71" t="s">
        <v>11</v>
      </c>
      <c r="C27" s="72"/>
      <c r="D27" s="5"/>
      <c r="E27" s="5"/>
      <c r="F27" s="5"/>
      <c r="G27" s="5"/>
      <c r="H27" s="5"/>
      <c r="I27" s="5"/>
      <c r="J27" s="38">
        <f>SUM(D27:I27)</f>
        <v>0</v>
      </c>
      <c r="K27" s="11"/>
    </row>
    <row r="28" spans="1:11" x14ac:dyDescent="0.3">
      <c r="A28" s="11"/>
      <c r="B28" s="64" t="s">
        <v>12</v>
      </c>
      <c r="C28" s="67"/>
      <c r="D28" s="67"/>
      <c r="E28" s="67"/>
      <c r="F28" s="67"/>
      <c r="G28" s="67"/>
      <c r="H28" s="67"/>
      <c r="I28" s="67"/>
      <c r="J28" s="68"/>
      <c r="K28" s="11"/>
    </row>
    <row r="29" spans="1:11" ht="22.8" customHeight="1" x14ac:dyDescent="0.3">
      <c r="A29" s="11"/>
      <c r="B29" s="75" t="s">
        <v>13</v>
      </c>
      <c r="C29" s="76"/>
      <c r="D29" s="4"/>
      <c r="E29" s="4"/>
      <c r="F29" s="4"/>
      <c r="G29" s="4"/>
      <c r="H29" s="4"/>
      <c r="I29" s="4"/>
      <c r="J29" s="37">
        <f t="shared" ref="J29:J35" si="4">SUM(D29:I29)</f>
        <v>0</v>
      </c>
      <c r="K29" s="11"/>
    </row>
    <row r="30" spans="1:11" ht="22.8" customHeight="1" x14ac:dyDescent="0.3">
      <c r="A30" s="11"/>
      <c r="B30" s="73" t="s">
        <v>14</v>
      </c>
      <c r="C30" s="74"/>
      <c r="D30" s="4"/>
      <c r="E30" s="4"/>
      <c r="F30" s="4"/>
      <c r="G30" s="4"/>
      <c r="H30" s="4"/>
      <c r="I30" s="4"/>
      <c r="J30" s="37">
        <f t="shared" si="4"/>
        <v>0</v>
      </c>
      <c r="K30" s="11"/>
    </row>
    <row r="31" spans="1:11" ht="22.8" customHeight="1" x14ac:dyDescent="0.3">
      <c r="A31" s="11"/>
      <c r="B31" s="73" t="s">
        <v>15</v>
      </c>
      <c r="C31" s="74"/>
      <c r="D31" s="4"/>
      <c r="E31" s="4"/>
      <c r="F31" s="4"/>
      <c r="G31" s="4"/>
      <c r="H31" s="4"/>
      <c r="I31" s="4"/>
      <c r="J31" s="37">
        <f t="shared" si="4"/>
        <v>0</v>
      </c>
      <c r="K31" s="11"/>
    </row>
    <row r="32" spans="1:11" ht="22.8" customHeight="1" x14ac:dyDescent="0.3">
      <c r="A32" s="11"/>
      <c r="B32" s="73" t="s">
        <v>53</v>
      </c>
      <c r="C32" s="74"/>
      <c r="D32" s="4"/>
      <c r="E32" s="4"/>
      <c r="F32" s="4"/>
      <c r="G32" s="4"/>
      <c r="H32" s="4"/>
      <c r="I32" s="4"/>
      <c r="J32" s="41">
        <f t="shared" si="4"/>
        <v>0</v>
      </c>
      <c r="K32" s="11"/>
    </row>
    <row r="33" spans="1:11" ht="22.8" customHeight="1" x14ac:dyDescent="0.3">
      <c r="A33" s="11"/>
      <c r="B33" s="73" t="s">
        <v>16</v>
      </c>
      <c r="C33" s="74"/>
      <c r="D33" s="4"/>
      <c r="E33" s="4"/>
      <c r="F33" s="4"/>
      <c r="G33" s="4"/>
      <c r="H33" s="4"/>
      <c r="I33" s="4"/>
      <c r="J33" s="37">
        <f>SUM(D33:I33)</f>
        <v>0</v>
      </c>
      <c r="K33" s="11"/>
    </row>
    <row r="34" spans="1:11" ht="22.8" customHeight="1" x14ac:dyDescent="0.3">
      <c r="A34" s="11"/>
      <c r="B34" s="73" t="s">
        <v>17</v>
      </c>
      <c r="C34" s="74"/>
      <c r="D34" s="4"/>
      <c r="E34" s="4"/>
      <c r="F34" s="4"/>
      <c r="G34" s="4"/>
      <c r="H34" s="4"/>
      <c r="I34" s="4"/>
      <c r="J34" s="37">
        <f t="shared" si="4"/>
        <v>0</v>
      </c>
      <c r="K34" s="11"/>
    </row>
    <row r="35" spans="1:11" ht="22.8" customHeight="1" x14ac:dyDescent="0.3">
      <c r="A35" s="11"/>
      <c r="B35" s="55" t="s">
        <v>8</v>
      </c>
      <c r="C35" s="19"/>
      <c r="D35" s="5"/>
      <c r="E35" s="5"/>
      <c r="F35" s="5"/>
      <c r="G35" s="5"/>
      <c r="H35" s="5"/>
      <c r="I35" s="5"/>
      <c r="J35" s="38">
        <f t="shared" si="4"/>
        <v>0</v>
      </c>
      <c r="K35" s="11"/>
    </row>
    <row r="36" spans="1:11" x14ac:dyDescent="0.3">
      <c r="A36" s="11"/>
      <c r="B36" s="64" t="s">
        <v>18</v>
      </c>
      <c r="C36" s="67"/>
      <c r="D36" s="67"/>
      <c r="E36" s="67"/>
      <c r="F36" s="67"/>
      <c r="G36" s="67"/>
      <c r="H36" s="67"/>
      <c r="I36" s="67"/>
      <c r="J36" s="68"/>
      <c r="K36" s="11"/>
    </row>
    <row r="37" spans="1:11" ht="22.8" customHeight="1" x14ac:dyDescent="0.3">
      <c r="A37" s="11"/>
      <c r="B37" s="75" t="s">
        <v>19</v>
      </c>
      <c r="C37" s="76"/>
      <c r="D37" s="4"/>
      <c r="E37" s="4"/>
      <c r="F37" s="4"/>
      <c r="G37" s="4"/>
      <c r="H37" s="4"/>
      <c r="I37" s="4"/>
      <c r="J37" s="37">
        <f>SUM(D37:I37)</f>
        <v>0</v>
      </c>
      <c r="K37" s="11"/>
    </row>
    <row r="38" spans="1:11" ht="22.8" customHeight="1" x14ac:dyDescent="0.3">
      <c r="A38" s="11"/>
      <c r="B38" s="73" t="s">
        <v>54</v>
      </c>
      <c r="C38" s="74"/>
      <c r="D38" s="4"/>
      <c r="E38" s="4"/>
      <c r="F38" s="4"/>
      <c r="G38" s="4"/>
      <c r="H38" s="4"/>
      <c r="I38" s="4"/>
      <c r="J38" s="37">
        <f>SUM(D38:I38)</f>
        <v>0</v>
      </c>
      <c r="K38" s="11"/>
    </row>
    <row r="39" spans="1:11" ht="22.8" customHeight="1" x14ac:dyDescent="0.3">
      <c r="A39" s="11"/>
      <c r="B39" s="73" t="s">
        <v>20</v>
      </c>
      <c r="C39" s="74"/>
      <c r="D39" s="4"/>
      <c r="E39" s="4"/>
      <c r="F39" s="4"/>
      <c r="G39" s="4"/>
      <c r="H39" s="4"/>
      <c r="I39" s="4"/>
      <c r="J39" s="37">
        <f>SUM(D39:I39)</f>
        <v>0</v>
      </c>
      <c r="K39" s="11"/>
    </row>
    <row r="40" spans="1:11" ht="22.8" customHeight="1" thickBot="1" x14ac:dyDescent="0.35">
      <c r="A40" s="11"/>
      <c r="B40" s="56" t="s">
        <v>8</v>
      </c>
      <c r="C40" s="33"/>
      <c r="D40" s="10"/>
      <c r="E40" s="10"/>
      <c r="F40" s="10"/>
      <c r="G40" s="10"/>
      <c r="H40" s="10"/>
      <c r="I40" s="10"/>
      <c r="J40" s="40">
        <f>SUM(D40:I40)</f>
        <v>0</v>
      </c>
      <c r="K40" s="11"/>
    </row>
    <row r="41" spans="1:11" ht="13.2" customHeight="1" thickTop="1" thickBot="1" x14ac:dyDescent="0.35">
      <c r="A41" s="11"/>
      <c r="B41" s="13"/>
      <c r="C41" s="14"/>
      <c r="D41" s="15"/>
      <c r="E41" s="15"/>
      <c r="F41" s="15"/>
      <c r="G41" s="15"/>
      <c r="H41" s="15"/>
      <c r="I41" s="15"/>
      <c r="J41" s="16"/>
      <c r="K41" s="11"/>
    </row>
    <row r="42" spans="1:11" ht="15" thickTop="1" x14ac:dyDescent="0.3">
      <c r="A42" s="11"/>
      <c r="B42" s="92" t="s">
        <v>21</v>
      </c>
      <c r="C42" s="93"/>
      <c r="D42" s="93"/>
      <c r="E42" s="93"/>
      <c r="F42" s="93"/>
      <c r="G42" s="93"/>
      <c r="H42" s="93"/>
      <c r="I42" s="93"/>
      <c r="J42" s="94"/>
      <c r="K42" s="11"/>
    </row>
    <row r="43" spans="1:11" ht="22.8" customHeight="1" x14ac:dyDescent="0.3">
      <c r="A43" s="11"/>
      <c r="B43" s="75" t="s">
        <v>55</v>
      </c>
      <c r="C43" s="76"/>
      <c r="D43" s="4"/>
      <c r="E43" s="4"/>
      <c r="F43" s="4"/>
      <c r="G43" s="4"/>
      <c r="H43" s="4"/>
      <c r="I43" s="4"/>
      <c r="J43" s="37">
        <f>SUM(D43:I43)</f>
        <v>0</v>
      </c>
      <c r="K43" s="11"/>
    </row>
    <row r="44" spans="1:11" ht="22.8" customHeight="1" x14ac:dyDescent="0.3">
      <c r="A44" s="11"/>
      <c r="B44" s="73" t="s">
        <v>22</v>
      </c>
      <c r="C44" s="74"/>
      <c r="D44" s="4"/>
      <c r="E44" s="4"/>
      <c r="F44" s="4"/>
      <c r="G44" s="4"/>
      <c r="H44" s="4"/>
      <c r="I44" s="4"/>
      <c r="J44" s="37">
        <f>SUM(D44:I44)</f>
        <v>0</v>
      </c>
      <c r="K44" s="11"/>
    </row>
    <row r="45" spans="1:11" ht="22.8" customHeight="1" x14ac:dyDescent="0.3">
      <c r="A45" s="11"/>
      <c r="B45" s="73" t="s">
        <v>56</v>
      </c>
      <c r="C45" s="74"/>
      <c r="D45" s="4"/>
      <c r="E45" s="4"/>
      <c r="F45" s="4"/>
      <c r="G45" s="4"/>
      <c r="H45" s="4"/>
      <c r="I45" s="4"/>
      <c r="J45" s="37">
        <f>SUM(D45:I45)</f>
        <v>0</v>
      </c>
      <c r="K45" s="11"/>
    </row>
    <row r="46" spans="1:11" ht="22.8" customHeight="1" x14ac:dyDescent="0.3">
      <c r="A46" s="11"/>
      <c r="B46" s="73" t="s">
        <v>23</v>
      </c>
      <c r="C46" s="74"/>
      <c r="D46" s="4"/>
      <c r="E46" s="4"/>
      <c r="F46" s="4"/>
      <c r="G46" s="4"/>
      <c r="H46" s="4"/>
      <c r="I46" s="4"/>
      <c r="J46" s="37">
        <f>SUM(D46:I46)</f>
        <v>0</v>
      </c>
      <c r="K46" s="11"/>
    </row>
    <row r="47" spans="1:11" ht="22.8" customHeight="1" x14ac:dyDescent="0.3">
      <c r="A47" s="11"/>
      <c r="B47" s="55" t="s">
        <v>8</v>
      </c>
      <c r="C47" s="19"/>
      <c r="D47" s="5"/>
      <c r="E47" s="5"/>
      <c r="F47" s="5"/>
      <c r="G47" s="5"/>
      <c r="H47" s="5"/>
      <c r="I47" s="5"/>
      <c r="J47" s="38">
        <f>SUM(D47:I47)</f>
        <v>0</v>
      </c>
      <c r="K47" s="11"/>
    </row>
    <row r="48" spans="1:11" x14ac:dyDescent="0.3">
      <c r="A48" s="11"/>
      <c r="B48" s="64" t="s">
        <v>24</v>
      </c>
      <c r="C48" s="67"/>
      <c r="D48" s="67"/>
      <c r="E48" s="67"/>
      <c r="F48" s="67"/>
      <c r="G48" s="67"/>
      <c r="H48" s="67"/>
      <c r="I48" s="67"/>
      <c r="J48" s="68"/>
      <c r="K48" s="11"/>
    </row>
    <row r="49" spans="1:11" ht="22.8" customHeight="1" x14ac:dyDescent="0.3">
      <c r="A49" s="11"/>
      <c r="B49" s="75" t="s">
        <v>25</v>
      </c>
      <c r="C49" s="76"/>
      <c r="D49" s="4"/>
      <c r="E49" s="4"/>
      <c r="F49" s="4"/>
      <c r="G49" s="4"/>
      <c r="H49" s="4"/>
      <c r="I49" s="4"/>
      <c r="J49" s="37">
        <f>SUM(D49:I49)</f>
        <v>0</v>
      </c>
      <c r="K49" s="11"/>
    </row>
    <row r="50" spans="1:11" ht="22.8" customHeight="1" x14ac:dyDescent="0.3">
      <c r="A50" s="11"/>
      <c r="B50" s="73" t="s">
        <v>26</v>
      </c>
      <c r="C50" s="74"/>
      <c r="D50" s="4"/>
      <c r="E50" s="4"/>
      <c r="F50" s="4"/>
      <c r="G50" s="4"/>
      <c r="H50" s="4"/>
      <c r="I50" s="4"/>
      <c r="J50" s="37">
        <f>SUM(D50:I50)</f>
        <v>0</v>
      </c>
      <c r="K50" s="11"/>
    </row>
    <row r="51" spans="1:11" ht="22.8" customHeight="1" x14ac:dyDescent="0.3">
      <c r="A51" s="11"/>
      <c r="B51" s="73" t="s">
        <v>48</v>
      </c>
      <c r="C51" s="74"/>
      <c r="D51" s="4"/>
      <c r="E51" s="4"/>
      <c r="F51" s="4"/>
      <c r="G51" s="4"/>
      <c r="H51" s="4"/>
      <c r="I51" s="4"/>
      <c r="J51" s="37">
        <f>SUM(D51:I51)</f>
        <v>0</v>
      </c>
      <c r="K51" s="11"/>
    </row>
    <row r="52" spans="1:11" ht="22.8" customHeight="1" x14ac:dyDescent="0.3">
      <c r="A52" s="11"/>
      <c r="B52" s="55" t="s">
        <v>8</v>
      </c>
      <c r="C52" s="20"/>
      <c r="D52" s="5"/>
      <c r="E52" s="5"/>
      <c r="F52" s="5"/>
      <c r="G52" s="5"/>
      <c r="H52" s="5"/>
      <c r="I52" s="5"/>
      <c r="J52" s="38">
        <f>SUM(D52:I52)</f>
        <v>0</v>
      </c>
      <c r="K52" s="11"/>
    </row>
    <row r="53" spans="1:11" x14ac:dyDescent="0.3">
      <c r="A53" s="11"/>
      <c r="B53" s="64" t="s">
        <v>27</v>
      </c>
      <c r="C53" s="67"/>
      <c r="D53" s="67"/>
      <c r="E53" s="67"/>
      <c r="F53" s="67"/>
      <c r="G53" s="67"/>
      <c r="H53" s="67"/>
      <c r="I53" s="67"/>
      <c r="J53" s="68"/>
      <c r="K53" s="11"/>
    </row>
    <row r="54" spans="1:11" ht="22.8" customHeight="1" x14ac:dyDescent="0.3">
      <c r="A54" s="11"/>
      <c r="B54" s="75" t="s">
        <v>28</v>
      </c>
      <c r="C54" s="76"/>
      <c r="D54" s="4"/>
      <c r="E54" s="4"/>
      <c r="F54" s="4"/>
      <c r="G54" s="4"/>
      <c r="H54" s="4"/>
      <c r="I54" s="4"/>
      <c r="J54" s="37">
        <f>SUM(D54:I54)</f>
        <v>0</v>
      </c>
      <c r="K54" s="11"/>
    </row>
    <row r="55" spans="1:11" ht="22.8" customHeight="1" x14ac:dyDescent="0.3">
      <c r="A55" s="11"/>
      <c r="B55" s="73" t="s">
        <v>29</v>
      </c>
      <c r="C55" s="74"/>
      <c r="D55" s="4"/>
      <c r="E55" s="4"/>
      <c r="F55" s="4"/>
      <c r="G55" s="4"/>
      <c r="H55" s="4"/>
      <c r="I55" s="4"/>
      <c r="J55" s="37">
        <f>SUM(D55:I55)</f>
        <v>0</v>
      </c>
      <c r="K55" s="11"/>
    </row>
    <row r="56" spans="1:11" ht="22.8" customHeight="1" x14ac:dyDescent="0.3">
      <c r="A56" s="11"/>
      <c r="B56" s="55" t="s">
        <v>8</v>
      </c>
      <c r="C56" s="20"/>
      <c r="D56" s="5"/>
      <c r="E56" s="5"/>
      <c r="F56" s="5"/>
      <c r="G56" s="5"/>
      <c r="H56" s="5"/>
      <c r="I56" s="5"/>
      <c r="J56" s="38">
        <f>SUM(D56:I56)</f>
        <v>0</v>
      </c>
      <c r="K56" s="11"/>
    </row>
    <row r="57" spans="1:11" x14ac:dyDescent="0.3">
      <c r="A57" s="11"/>
      <c r="B57" s="64" t="s">
        <v>30</v>
      </c>
      <c r="C57" s="67"/>
      <c r="D57" s="67"/>
      <c r="E57" s="67"/>
      <c r="F57" s="67"/>
      <c r="G57" s="67"/>
      <c r="H57" s="67"/>
      <c r="I57" s="67"/>
      <c r="J57" s="68"/>
      <c r="K57" s="11"/>
    </row>
    <row r="58" spans="1:11" ht="22.8" customHeight="1" x14ac:dyDescent="0.3">
      <c r="A58" s="11"/>
      <c r="B58" s="75" t="s">
        <v>31</v>
      </c>
      <c r="C58" s="76"/>
      <c r="D58" s="4"/>
      <c r="E58" s="4"/>
      <c r="F58" s="4"/>
      <c r="G58" s="4"/>
      <c r="H58" s="4"/>
      <c r="I58" s="4"/>
      <c r="J58" s="37">
        <f t="shared" ref="J58:J64" si="5">SUM(D58:I58)</f>
        <v>0</v>
      </c>
      <c r="K58" s="11"/>
    </row>
    <row r="59" spans="1:11" ht="22.8" customHeight="1" x14ac:dyDescent="0.3">
      <c r="A59" s="11"/>
      <c r="B59" s="73" t="s">
        <v>32</v>
      </c>
      <c r="C59" s="74"/>
      <c r="D59" s="4"/>
      <c r="E59" s="4"/>
      <c r="F59" s="4"/>
      <c r="G59" s="4"/>
      <c r="H59" s="4"/>
      <c r="I59" s="4"/>
      <c r="J59" s="37">
        <f t="shared" si="5"/>
        <v>0</v>
      </c>
      <c r="K59" s="11"/>
    </row>
    <row r="60" spans="1:11" ht="30.6" customHeight="1" x14ac:dyDescent="0.3">
      <c r="A60" s="11"/>
      <c r="B60" s="73" t="s">
        <v>33</v>
      </c>
      <c r="C60" s="91"/>
      <c r="D60" s="4"/>
      <c r="E60" s="4"/>
      <c r="F60" s="4"/>
      <c r="G60" s="4"/>
      <c r="H60" s="4"/>
      <c r="I60" s="4"/>
      <c r="J60" s="37">
        <f t="shared" si="5"/>
        <v>0</v>
      </c>
      <c r="K60" s="11"/>
    </row>
    <row r="61" spans="1:11" ht="22.8" customHeight="1" x14ac:dyDescent="0.3">
      <c r="A61" s="11"/>
      <c r="B61" s="73" t="s">
        <v>34</v>
      </c>
      <c r="C61" s="74"/>
      <c r="D61" s="4"/>
      <c r="E61" s="4"/>
      <c r="F61" s="4"/>
      <c r="G61" s="4"/>
      <c r="H61" s="4"/>
      <c r="I61" s="4"/>
      <c r="J61" s="37">
        <f t="shared" si="5"/>
        <v>0</v>
      </c>
      <c r="K61" s="11"/>
    </row>
    <row r="62" spans="1:11" ht="22.8" customHeight="1" x14ac:dyDescent="0.3">
      <c r="A62" s="11"/>
      <c r="B62" s="73" t="s">
        <v>35</v>
      </c>
      <c r="C62" s="74"/>
      <c r="D62" s="4"/>
      <c r="E62" s="4"/>
      <c r="F62" s="4"/>
      <c r="G62" s="4"/>
      <c r="H62" s="4"/>
      <c r="I62" s="4"/>
      <c r="J62" s="37">
        <f t="shared" si="5"/>
        <v>0</v>
      </c>
      <c r="K62" s="11"/>
    </row>
    <row r="63" spans="1:11" ht="22.8" customHeight="1" x14ac:dyDescent="0.3">
      <c r="A63" s="11"/>
      <c r="B63" s="73" t="s">
        <v>36</v>
      </c>
      <c r="C63" s="74"/>
      <c r="D63" s="4"/>
      <c r="E63" s="4"/>
      <c r="F63" s="4"/>
      <c r="G63" s="4"/>
      <c r="H63" s="4"/>
      <c r="I63" s="4"/>
      <c r="J63" s="37">
        <f t="shared" si="5"/>
        <v>0</v>
      </c>
      <c r="K63" s="11"/>
    </row>
    <row r="64" spans="1:11" ht="22.8" customHeight="1" x14ac:dyDescent="0.3">
      <c r="A64" s="11"/>
      <c r="B64" s="54" t="s">
        <v>8</v>
      </c>
      <c r="C64" s="21"/>
      <c r="D64" s="7"/>
      <c r="E64" s="7"/>
      <c r="F64" s="7"/>
      <c r="G64" s="7"/>
      <c r="H64" s="7"/>
      <c r="I64" s="7"/>
      <c r="J64" s="39">
        <f t="shared" si="5"/>
        <v>0</v>
      </c>
      <c r="K64" s="11"/>
    </row>
    <row r="65" spans="1:11" ht="16.2" thickBot="1" x14ac:dyDescent="0.35">
      <c r="A65" s="11"/>
      <c r="B65" s="1" t="s">
        <v>37</v>
      </c>
      <c r="C65" s="32"/>
      <c r="D65" s="31">
        <f t="shared" ref="D65:J65" si="6">SUM(D58:D64)+SUM(D54:D56)+SUM(D49:D52)+SUM(D43:D47)+SUM(D37:D40)+SUM(D29:D35)+SUM(D26:D27)+SUM(D18:D24)</f>
        <v>0</v>
      </c>
      <c r="E65" s="31">
        <f t="shared" si="6"/>
        <v>0</v>
      </c>
      <c r="F65" s="31">
        <f t="shared" si="6"/>
        <v>0</v>
      </c>
      <c r="G65" s="31">
        <f t="shared" si="6"/>
        <v>0</v>
      </c>
      <c r="H65" s="31">
        <f t="shared" si="6"/>
        <v>0</v>
      </c>
      <c r="I65" s="31">
        <f t="shared" si="6"/>
        <v>0</v>
      </c>
      <c r="J65" s="31">
        <f t="shared" si="6"/>
        <v>0</v>
      </c>
      <c r="K65" s="11"/>
    </row>
    <row r="66" spans="1:11" ht="15.6" thickTop="1" thickBot="1" x14ac:dyDescent="0.35">
      <c r="A66" s="11"/>
      <c r="B66" s="11"/>
      <c r="C66" s="11"/>
      <c r="D66" s="12"/>
      <c r="E66" s="12"/>
      <c r="F66" s="12"/>
      <c r="G66" s="12"/>
      <c r="H66" s="12"/>
      <c r="I66" s="12"/>
      <c r="J66" s="12"/>
      <c r="K66" s="11"/>
    </row>
    <row r="67" spans="1:11" ht="43.8" customHeight="1" thickTop="1" thickBot="1" x14ac:dyDescent="0.35">
      <c r="A67" s="11"/>
      <c r="B67" s="82" t="s">
        <v>38</v>
      </c>
      <c r="C67" s="86"/>
      <c r="D67" s="57" t="str">
        <f t="shared" ref="D67:I67" si="7">D8</f>
        <v xml:space="preserve">Mon, Jan 01 </v>
      </c>
      <c r="E67" s="57" t="str">
        <f t="shared" si="7"/>
        <v>Tue, Jan 02 to Mon, Jan 08</v>
      </c>
      <c r="F67" s="57" t="str">
        <f t="shared" si="7"/>
        <v>Tue, Jan 09 to Mon, Jan 15</v>
      </c>
      <c r="G67" s="58" t="str">
        <f t="shared" si="7"/>
        <v>Tue, Jan 16 to Mon, Jan 22</v>
      </c>
      <c r="H67" s="59" t="str">
        <f t="shared" si="7"/>
        <v>Tue, Jan 23 to Mon, Jan 29</v>
      </c>
      <c r="I67" s="58" t="str">
        <f t="shared" si="7"/>
        <v>Tue, Jan 30 to Wed, Jan 31</v>
      </c>
      <c r="J67" s="35" t="s">
        <v>40</v>
      </c>
      <c r="K67" s="11"/>
    </row>
    <row r="68" spans="1:11" ht="22.8" customHeight="1" x14ac:dyDescent="0.3">
      <c r="A68" s="11"/>
      <c r="B68" s="89" t="s">
        <v>39</v>
      </c>
      <c r="C68" s="90"/>
      <c r="D68" s="8"/>
      <c r="E68" s="8"/>
      <c r="F68" s="8"/>
      <c r="G68" s="8"/>
      <c r="H68" s="8"/>
      <c r="I68" s="8"/>
      <c r="J68" s="44">
        <f>SUM(D68:I68)</f>
        <v>0</v>
      </c>
      <c r="K68" s="11"/>
    </row>
    <row r="69" spans="1:11" ht="22.8" customHeight="1" x14ac:dyDescent="0.3">
      <c r="A69" s="11"/>
      <c r="B69" s="73" t="s">
        <v>59</v>
      </c>
      <c r="C69" s="74"/>
      <c r="D69" s="43"/>
      <c r="E69" s="43"/>
      <c r="F69" s="43"/>
      <c r="G69" s="43"/>
      <c r="H69" s="43"/>
      <c r="I69" s="43"/>
      <c r="J69" s="37">
        <f>SUM(D69:I69)</f>
        <v>0</v>
      </c>
      <c r="K69" s="11"/>
    </row>
    <row r="70" spans="1:11" ht="34.200000000000003" customHeight="1" x14ac:dyDescent="0.3">
      <c r="A70" s="11"/>
      <c r="B70" s="84" t="s">
        <v>58</v>
      </c>
      <c r="C70" s="85"/>
      <c r="D70" s="9"/>
      <c r="E70" s="9"/>
      <c r="F70" s="9"/>
      <c r="G70" s="9"/>
      <c r="H70" s="9"/>
      <c r="I70" s="9"/>
      <c r="J70" s="45">
        <f>SUM(D70:I70)</f>
        <v>0</v>
      </c>
      <c r="K70" s="11"/>
    </row>
    <row r="71" spans="1:11" ht="15" thickBot="1" x14ac:dyDescent="0.35">
      <c r="A71" s="11"/>
      <c r="B71" s="87" t="s">
        <v>47</v>
      </c>
      <c r="C71" s="88"/>
      <c r="D71" s="31">
        <f>SUM(D68:D70)</f>
        <v>0</v>
      </c>
      <c r="E71" s="31">
        <f t="shared" ref="E71:J71" si="8">SUM(E68:E70)</f>
        <v>0</v>
      </c>
      <c r="F71" s="31">
        <f t="shared" si="8"/>
        <v>0</v>
      </c>
      <c r="G71" s="31">
        <f t="shared" si="8"/>
        <v>0</v>
      </c>
      <c r="H71" s="31">
        <f t="shared" si="8"/>
        <v>0</v>
      </c>
      <c r="I71" s="31">
        <f t="shared" si="8"/>
        <v>0</v>
      </c>
      <c r="J71" s="31">
        <f t="shared" si="8"/>
        <v>0</v>
      </c>
      <c r="K71" s="11"/>
    </row>
    <row r="72" spans="1:11" ht="16.2" thickTop="1" x14ac:dyDescent="0.3">
      <c r="A72" s="11"/>
      <c r="B72" s="22"/>
      <c r="C72" s="23"/>
      <c r="D72" s="24"/>
      <c r="E72" s="24"/>
      <c r="F72" s="24"/>
      <c r="G72" s="24"/>
      <c r="H72" s="24"/>
      <c r="I72" s="24"/>
      <c r="J72" s="24"/>
      <c r="K72" s="11"/>
    </row>
    <row r="73" spans="1:11" x14ac:dyDescent="0.3">
      <c r="A73" s="11"/>
      <c r="B73" s="11" t="s">
        <v>62</v>
      </c>
      <c r="C73" s="11"/>
      <c r="D73" s="12"/>
      <c r="E73" s="12"/>
      <c r="F73" s="12"/>
      <c r="G73" s="12"/>
      <c r="H73" s="12"/>
      <c r="I73" s="12"/>
      <c r="J73" s="12"/>
      <c r="K73" s="11"/>
    </row>
  </sheetData>
  <sheetProtection sheet="1" objects="1" scenarios="1" formatCells="0" formatColumns="0" formatRows="0" insertRows="0" deleteColumns="0" selectLockedCells="1"/>
  <mergeCells count="52">
    <mergeCell ref="B29:C29"/>
    <mergeCell ref="B30:C30"/>
    <mergeCell ref="B31:C31"/>
    <mergeCell ref="B32:C32"/>
    <mergeCell ref="B33:C33"/>
    <mergeCell ref="B34:C34"/>
    <mergeCell ref="B37:C37"/>
    <mergeCell ref="B38:C38"/>
    <mergeCell ref="B39:C39"/>
    <mergeCell ref="B43:C43"/>
    <mergeCell ref="B36:J36"/>
    <mergeCell ref="B42:J42"/>
    <mergeCell ref="B55:C55"/>
    <mergeCell ref="B58:C58"/>
    <mergeCell ref="B59:C59"/>
    <mergeCell ref="B60:C60"/>
    <mergeCell ref="B61:C61"/>
    <mergeCell ref="B57:J57"/>
    <mergeCell ref="B44:C44"/>
    <mergeCell ref="B70:C70"/>
    <mergeCell ref="B67:C67"/>
    <mergeCell ref="B71:C71"/>
    <mergeCell ref="B62:C62"/>
    <mergeCell ref="B63:C63"/>
    <mergeCell ref="B68:C68"/>
    <mergeCell ref="B69:C69"/>
    <mergeCell ref="B48:J48"/>
    <mergeCell ref="B53:J53"/>
    <mergeCell ref="B54:C54"/>
    <mergeCell ref="B45:C45"/>
    <mergeCell ref="B46:C46"/>
    <mergeCell ref="B49:C49"/>
    <mergeCell ref="B50:C50"/>
    <mergeCell ref="B51:C51"/>
    <mergeCell ref="B2:J2"/>
    <mergeCell ref="B9:C9"/>
    <mergeCell ref="B10:C10"/>
    <mergeCell ref="B11:C11"/>
    <mergeCell ref="B12:C12"/>
    <mergeCell ref="B8:C8"/>
    <mergeCell ref="B17:J17"/>
    <mergeCell ref="B25:J25"/>
    <mergeCell ref="B28:J28"/>
    <mergeCell ref="B16:C16"/>
    <mergeCell ref="B27:C27"/>
    <mergeCell ref="B20:C20"/>
    <mergeCell ref="B21:C21"/>
    <mergeCell ref="B22:C22"/>
    <mergeCell ref="B23:C23"/>
    <mergeCell ref="B26:C26"/>
    <mergeCell ref="B18:C18"/>
    <mergeCell ref="B19:C19"/>
  </mergeCells>
  <conditionalFormatting sqref="J9:J13 J18:J24 J26:J27 J29:J35 J37:J41 J43:J47 J49:J52 J54:J56 J58:J64">
    <cfRule type="cellIs" dxfId="3" priority="7" operator="equal">
      <formula>"""Please Select"""</formula>
    </cfRule>
  </conditionalFormatting>
  <conditionalFormatting sqref="J69">
    <cfRule type="cellIs" dxfId="2" priority="6" operator="equal">
      <formula>"""Please Select"""</formula>
    </cfRule>
  </conditionalFormatting>
  <conditionalFormatting sqref="H9:H13 H18:H24 H26:H27 H29:H35 H37:H40 H43:H47 H49:H52 H54:H56 H58:H64 H68:H70">
    <cfRule type="expression" dxfId="1" priority="3">
      <formula>LEN($H$8)=0</formula>
    </cfRule>
  </conditionalFormatting>
  <conditionalFormatting sqref="I9:I13 I18:I24 I26:I27 I29:I35 I37:I40 I43:I47 I49:I52 I54:I56 I58:I64 I68:I70">
    <cfRule type="expression" dxfId="0" priority="1">
      <formula>LEN($I$8)=0</formula>
    </cfRule>
  </conditionalFormatting>
  <dataValidations count="4">
    <dataValidation type="list" allowBlank="1" showInputMessage="1" showErrorMessage="1" sqref="F4">
      <formula1>"January,February, March,April, May,June,July,August,September,October,November,December"</formula1>
    </dataValidation>
    <dataValidation type="list" allowBlank="1" showInputMessage="1" showErrorMessage="1" sqref="F5">
      <formula1>"2018,2019,2020,2021,2022,2023,2024,2025,2026,2027,2028,2029,2030,2031,2032,2034,2035"</formula1>
    </dataValidation>
    <dataValidation type="list" allowBlank="1" showInputMessage="1" showErrorMessage="1" sqref="F6">
      <formula1>"Monday,Tuesday,Wednesday,Thursday,Friday,Saturday,Sunday"</formula1>
    </dataValidation>
    <dataValidation type="whole" operator="greaterThan" allowBlank="1" showInputMessage="1" showErrorMessage="1" sqref="D9:I13 D18:I24 D26:I27 D29:I35 D37:I40 D43:I47 D49:I52 D54:I56 D58:I64 D68:I70">
      <formula1>0</formula1>
    </dataValidation>
  </dataValidations>
  <pageMargins left="0.25" right="0.25" top="0.75" bottom="0.75" header="0.3" footer="0.3"/>
  <pageSetup scale="81" fitToHeight="0" orientation="portrait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and Expense Tracking</vt:lpstr>
      <vt:lpstr>'Income and Expense Tracking'!Print_Area</vt:lpstr>
    </vt:vector>
  </TitlesOfParts>
  <Company>Industry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Cuirrier, Kyle: OSB-BSF</dc:creator>
  <cp:lastModifiedBy>Warren, Samantha: SBTMS-SMTPE</cp:lastModifiedBy>
  <cp:lastPrinted>2018-12-07T19:50:49Z</cp:lastPrinted>
  <dcterms:created xsi:type="dcterms:W3CDTF">2018-10-16T13:09:21Z</dcterms:created>
  <dcterms:modified xsi:type="dcterms:W3CDTF">2019-03-07T21:35:32Z</dcterms:modified>
</cp:coreProperties>
</file>